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 name="Hoja1" sheetId="11" r:id="rId11"/>
  </sheets>
  <externalReferences>
    <externalReference r:id="rId12"/>
  </externalReferences>
  <definedNames>
    <definedName name="Hidden_1_Tabla_5143742">Hidden_1_Tabla_514374!$A$1:$A$26</definedName>
    <definedName name="Hidden_1_Tabla_5143753">Hidden_1_Tabla_514375!$A$1:$A$26</definedName>
    <definedName name="Hidden_2_Tabla_5143746">Hidden_2_Tabla_514374!$A$1:$A$41</definedName>
    <definedName name="Hidden_2_Tabla_5143757">Hidden_2_Tabla_514375!$A$1:$A$41</definedName>
    <definedName name="Hidden_3_Tabla_51437413">Hidden_3_Tabla_514374!$A$1:$A$32</definedName>
    <definedName name="Hidden_3_Tabla_51437514">Hidden_3_Tabla_514375!$A$1:$A$32</definedName>
    <definedName name="hidden_Tabla_2399171">[1]hidden_Tabla_2399171!$A$1:$A$26</definedName>
    <definedName name="hidden_Tabla_2399172">[1]hidden_Tabla_2399172!$A$1:$A$41</definedName>
    <definedName name="hidden_Tabla_2399173">[1]hidden_Tabla_2399173!$A$1:$A$32</definedName>
  </definedNames>
  <calcPr calcId="145621"/>
</workbook>
</file>

<file path=xl/calcChain.xml><?xml version="1.0" encoding="utf-8"?>
<calcChain xmlns="http://schemas.openxmlformats.org/spreadsheetml/2006/main">
  <c r="S19" i="1" l="1"/>
  <c r="S20" i="1" s="1"/>
  <c r="S21" i="1" s="1"/>
  <c r="S22" i="1" s="1"/>
  <c r="S23" i="1" s="1"/>
  <c r="S24" i="1" s="1"/>
  <c r="S25" i="1" s="1"/>
  <c r="S26" i="1" s="1"/>
  <c r="S27" i="1" s="1"/>
  <c r="S28" i="1" s="1"/>
  <c r="S29" i="1" s="1"/>
  <c r="D18" i="1" l="1"/>
  <c r="F16" i="1"/>
  <c r="F18" i="1" s="1"/>
  <c r="F14" i="1"/>
  <c r="D14" i="1"/>
  <c r="E13" i="1"/>
  <c r="E14" i="1" s="1"/>
  <c r="E15" i="1" s="1"/>
  <c r="E16" i="1" s="1"/>
  <c r="E17" i="1" s="1"/>
  <c r="E18" i="1" s="1"/>
  <c r="F11" i="1"/>
  <c r="E11" i="1"/>
  <c r="E10" i="1" s="1"/>
  <c r="S9" i="1"/>
  <c r="S10" i="1" s="1"/>
  <c r="S11" i="1" s="1"/>
  <c r="S12" i="1" s="1"/>
  <c r="S13" i="1" s="1"/>
  <c r="S14" i="1" s="1"/>
  <c r="S15" i="1" s="1"/>
  <c r="S16" i="1" s="1"/>
  <c r="S17" i="1" s="1"/>
  <c r="S18" i="1" s="1"/>
  <c r="R9" i="1"/>
  <c r="R10" i="1" s="1"/>
  <c r="R11" i="1" s="1"/>
  <c r="R12" i="1" s="1"/>
  <c r="R13" i="1" s="1"/>
  <c r="R14" i="1" s="1"/>
  <c r="R15" i="1" s="1"/>
  <c r="R16" i="1" s="1"/>
  <c r="R17" i="1" s="1"/>
  <c r="R18" i="1" s="1"/>
  <c r="Q9" i="1"/>
  <c r="Q10" i="1" s="1"/>
  <c r="Q11" i="1" s="1"/>
  <c r="Q13" i="1" s="1"/>
  <c r="Q14" i="1" s="1"/>
  <c r="Q15" i="1" s="1"/>
  <c r="Q16" i="1" s="1"/>
  <c r="Q17" i="1" s="1"/>
  <c r="Q18" i="1" s="1"/>
  <c r="K9" i="1"/>
  <c r="K10" i="1" s="1"/>
  <c r="K11" i="1" s="1"/>
  <c r="K12" i="1" s="1"/>
  <c r="K13" i="1" s="1"/>
  <c r="K14" i="1" s="1"/>
  <c r="K15" i="1" s="1"/>
  <c r="K16" i="1" s="1"/>
  <c r="K17" i="1" s="1"/>
  <c r="K18" i="1" s="1"/>
  <c r="G9" i="1"/>
  <c r="G10" i="1" s="1"/>
  <c r="G11" i="1" s="1"/>
  <c r="G12" i="1" s="1"/>
  <c r="G13" i="1" s="1"/>
  <c r="G14" i="1" s="1"/>
  <c r="G15" i="1" s="1"/>
  <c r="G16" i="1" s="1"/>
  <c r="G17" i="1" s="1"/>
  <c r="G18" i="1" s="1"/>
  <c r="E9" i="1"/>
  <c r="E8" i="1"/>
</calcChain>
</file>

<file path=xl/sharedStrings.xml><?xml version="1.0" encoding="utf-8"?>
<sst xmlns="http://schemas.openxmlformats.org/spreadsheetml/2006/main" count="676" uniqueCount="322">
  <si>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</si>
  <si>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</si>
  <si>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</si>
  <si>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</si>
  <si>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</si>
  <si>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</si>
  <si>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</si>
  <si>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</si>
  <si>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</si>
  <si>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</si>
  <si>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</si>
  <si>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</si>
  <si>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</si>
  <si>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</si>
  <si>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</si>
  <si>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</si>
  <si>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</si>
  <si>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</si>
  <si>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</si>
  <si>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</si>
  <si>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</si>
  <si>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</si>
  <si>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</si>
  <si>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</si>
  <si>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</si>
  <si>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</si>
  <si>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</si>
  <si>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</si>
  <si>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</si>
  <si>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</si>
  <si>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</si>
  <si>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</si>
  <si>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</si>
  <si>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</si>
  <si>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</si>
  <si>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</si>
  <si>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</si>
  <si>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</si>
  <si>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</si>
  <si>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</si>
  <si>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</si>
  <si>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</si>
  <si>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</si>
  <si>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</si>
  <si>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</si>
  <si>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</si>
  <si>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</si>
  <si>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</si>
  <si>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</si>
  <si>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</si>
  <si>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</si>
  <si>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</si>
  <si>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</si>
  <si>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</si>
  <si>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</si>
  <si>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</si>
  <si>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</si>
  <si>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</si>
  <si>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</si>
  <si>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</si>
  <si>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</si>
  <si>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</si>
  <si>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</si>
  <si>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</si>
  <si>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</si>
  <si>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</si>
  <si>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</si>
  <si>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</si>
  <si>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</si>
  <si>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</si>
  <si>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</si>
  <si>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</si>
  <si>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</si>
  <si>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</si>
  <si>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</si>
  <si>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</si>
  <si>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</si>
  <si>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</si>
  <si>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</si>
  <si>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</si>
  <si>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</si>
  <si>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</si>
  <si>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</si>
  <si>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</si>
  <si>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</si>
  <si>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</si>
  <si>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</si>
  <si>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</si>
  <si>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</si>
  <si>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</si>
  <si>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</si>
  <si>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</si>
  <si>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</si>
  <si>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</si>
  <si>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</si>
  <si>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</si>
  <si>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</si>
  <si>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</si>
  <si>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</si>
  <si>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</si>
  <si>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</si>
  <si>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</si>
  <si>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</si>
  <si>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</si>
  <si>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</si>
  <si>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</si>
  <si>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</si>
  <si>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</si>
  <si>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</si>
  <si>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</si>
  <si>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</si>
  <si>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</si>
  <si>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</si>
  <si>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</si>
  <si>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</si>
  <si>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</si>
  <si>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</si>
  <si>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</si>
  <si>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</si>
  <si>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</si>
  <si>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</si>
  <si>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</si>
  <si>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</si>
  <si>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</si>
  <si>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</si>
  <si>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</si>
  <si>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</si>
  <si>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</si>
  <si>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</si>
  <si>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</si>
  <si>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</si>
  <si>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</si>
  <si>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</si>
  <si>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</si>
  <si>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</si>
  <si>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</si>
  <si>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</si>
  <si>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</si>
  <si>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</si>
  <si>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</si>
  <si>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</si>
  <si>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</si>
  <si>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</si>
  <si>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</si>
  <si>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</si>
  <si>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</si>
  <si>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</si>
  <si>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</si>
  <si>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</si>
  <si>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</si>
  <si>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</si>
  <si>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</si>
  <si>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</si>
  <si>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</si>
  <si>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</si>
  <si>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</si>
  <si>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</si>
  <si>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</si>
  <si>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</si>
  <si>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</si>
  <si>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</si>
  <si>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</si>
  <si>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</si>
  <si>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</si>
  <si>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</si>
  <si>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</si>
  <si>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</si>
  <si>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</si>
  <si>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</si>
  <si>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</si>
  <si>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</si>
  <si>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</si>
  <si>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</si>
  <si>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</si>
  <si>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</si>
  <si>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</si>
  <si>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</si>
  <si>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</si>
  <si>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</si>
  <si>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</si>
  <si>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</si>
  <si>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</si>
  <si>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</si>
  <si>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</si>
  <si>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</si>
  <si>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</si>
  <si>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</si>
  <si>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</si>
  <si>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</si>
  <si>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</si>
  <si>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</si>
  <si>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</si>
  <si>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</si>
  <si>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</si>
  <si>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</si>
  <si>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</si>
  <si>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</si>
  <si>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</si>
  <si>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</si>
  <si>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</si>
  <si>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</si>
  <si>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</si>
  <si>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</si>
  <si>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</si>
  <si>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</si>
  <si>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</si>
  <si>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</si>
  <si>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</si>
  <si>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</si>
  <si>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</si>
  <si>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</si>
  <si>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</si>
  <si>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</si>
  <si>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</si>
  <si>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</si>
  <si>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</si>
  <si>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</si>
  <si>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</si>
  <si>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</si>
  <si>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</si>
  <si>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</si>
  <si>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</si>
  <si>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</si>
  <si>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</si>
  <si>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</si>
  <si>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</si>
  <si>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</si>
  <si>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</si>
  <si>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</si>
  <si>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</si>
  <si>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Personas desaparecidas en Estados Unidos o durante el tiempo de cruze</t>
  </si>
  <si>
    <t>Encontrar al familiar desaparecido</t>
  </si>
  <si>
    <t xml:space="preserve">presencial </t>
  </si>
  <si>
    <t>Acta de nacimiento de la persona desaparecida / Fotografia reciente / Documento con el que se acredite parentezco  con la persona desaparecida / Identificación oficial del solicitante / Petición por escrito / Llenado de cuestionario</t>
  </si>
  <si>
    <t>N/D</t>
  </si>
  <si>
    <t>Variable</t>
  </si>
  <si>
    <t>Ley organica de la Administración Pública del Estado de Michoacán de Ocampo</t>
  </si>
  <si>
    <t>Presentar queja ante contraloria municipal</t>
  </si>
  <si>
    <t>Atención al migrante</t>
  </si>
  <si>
    <t>Personas fallecidas en Estados Unidos pertenecientes al municipio</t>
  </si>
  <si>
    <t>Traslado del cuerpo de Estados Unidos a México</t>
  </si>
  <si>
    <t>Acta de nacimiento del michoacano fallecido / Acta de defunción / Documento que acredite parentezco / Identificación oficial del solicitante / Petición por escrito / Estudio socioeconomico / Información de la funerario / CURP</t>
  </si>
  <si>
    <t>Personas que dependen economicamente del gobierno americano</t>
  </si>
  <si>
    <t>Obtener un ingreso para sobrevivir</t>
  </si>
  <si>
    <t>Tarjeta del seguro social o numero del seguro social / acta de nacimiento / identificacion oficial mexicana</t>
  </si>
  <si>
    <t>Identificación oficial mexicana</t>
  </si>
  <si>
    <t>Identificación oficial mexicana / CURP</t>
  </si>
  <si>
    <t>Carta que comprende los datos del ciudadano en Estados Undios</t>
  </si>
  <si>
    <t xml:space="preserve">Población en general perteneciente al municipio </t>
  </si>
  <si>
    <t>Identificarse</t>
  </si>
  <si>
    <t>Domicilio del solicitante en Estados Unidos / Fotografia reciente / Acta de nacimiento / 2 testigos</t>
  </si>
  <si>
    <t>Ley organica municipal del Estado de Michoacán</t>
  </si>
  <si>
    <t>Documento válido para viajar</t>
  </si>
  <si>
    <t>Beneficio de viajar legalmente a Estados Unidos</t>
  </si>
  <si>
    <t>Identificación oficial mexicana / Domicilio en el que habitara durante su estancia en Estados Unidos / Pasaporte Mexicano Vigente</t>
  </si>
  <si>
    <t>Identificación oficial mexicana o americana / Acta de nacimiento / comprobante medico / solicitud o petición</t>
  </si>
  <si>
    <t>Documentación válida y original</t>
  </si>
  <si>
    <t>Documentación oficial</t>
  </si>
  <si>
    <t>Original y copia de la identificacion mexicana o americana / copia simple del acta que se pretende solicitar o datos generales del acta  / pago de derechos ante autoridades americanas</t>
  </si>
  <si>
    <t xml:space="preserve">Documentación válida en otros paises y original </t>
  </si>
  <si>
    <t>Documento original a apostillar / Original y copia de la identificacion mexicana o americana / pago de derechos que exige la autoridad americana</t>
  </si>
  <si>
    <t>Documentación válida para 2 paises</t>
  </si>
  <si>
    <t>Orientación</t>
  </si>
  <si>
    <t>Acta de nacimiento original / Apostille / traducción</t>
  </si>
  <si>
    <t>Original y copia simple del documento a traducir / original y copia de la identificación oficial del solicitante</t>
  </si>
  <si>
    <t>Area Jurídica/ Asesoria</t>
  </si>
  <si>
    <t>Mujeres con cualquier tipo de violencia</t>
  </si>
  <si>
    <t>Asesoria  Jurídica</t>
  </si>
  <si>
    <t>gratuita</t>
  </si>
  <si>
    <t>Ninguna</t>
  </si>
  <si>
    <t>variados</t>
  </si>
  <si>
    <t>Ley por una vida libre de Violencia para las Mujeres en el Estado de Michoacan</t>
  </si>
  <si>
    <t>Queja en Contraloria Municipal</t>
  </si>
  <si>
    <t>Instancia de la Mujer</t>
  </si>
  <si>
    <t>Area Trabajo Social</t>
  </si>
  <si>
    <t xml:space="preserve">Mujeres con cualquier tipo de violencia, </t>
  </si>
  <si>
    <t>Canalización  de las mujeres violentadas a cualquier institucion o en busca de empleo</t>
  </si>
  <si>
    <t>Area Psicológica</t>
  </si>
  <si>
    <t>Empoderamiento a las mujeres violentadas</t>
  </si>
  <si>
    <t>Si alimenta</t>
  </si>
  <si>
    <t>Adultos mayores a 65 años</t>
  </si>
  <si>
    <t xml:space="preserve">apoyo con la entrega de las despensas a los beneficiarios </t>
  </si>
  <si>
    <t>Presencial</t>
  </si>
  <si>
    <t>copias de acta de nacimiento, curp, credencial y comprobante de domicilio</t>
  </si>
  <si>
    <t>Inmediato</t>
  </si>
  <si>
    <t xml:space="preserve">desarrollo social </t>
  </si>
  <si>
    <t>Desarrollo social</t>
  </si>
  <si>
    <t>Publico general</t>
  </si>
  <si>
    <t xml:space="preserve">apoyar con información y llenado de formatos para las solicitudes de los programas </t>
  </si>
  <si>
    <t>Apoyo a la vivienda</t>
  </si>
  <si>
    <t>Mayores de edad</t>
  </si>
  <si>
    <t xml:space="preserve">apoyo con materiales a menor costo y apoyos gratuitos </t>
  </si>
  <si>
    <t>copias de credencial, curp y comprobante de domicilio</t>
  </si>
  <si>
    <t>Becas</t>
  </si>
  <si>
    <t>Estudiantes</t>
  </si>
  <si>
    <t xml:space="preserve">apoyar con descuentos en colegiaturas de universidad (convenio UNIVER), otorgar becas economicas en los diferentes niveles educativos </t>
  </si>
  <si>
    <t xml:space="preserve">solicitud de beca, constancia de estudios, copia de credencial,curp y comprobante de domicilio </t>
  </si>
  <si>
    <t>Pension para adultos mayores</t>
  </si>
  <si>
    <t xml:space="preserve">asesoria en los trámites del programa </t>
  </si>
  <si>
    <t>Prospera</t>
  </si>
  <si>
    <t>Pal sin hambre</t>
  </si>
  <si>
    <t>Poblacion vulnerable</t>
  </si>
  <si>
    <t>Apoyo a las escuelas</t>
  </si>
  <si>
    <t>Escuelas publicas</t>
  </si>
  <si>
    <t xml:space="preserve">apoyos con  materiales y economicos a las escuelas publicas </t>
  </si>
  <si>
    <t>oficio de solicitud de las necesidades</t>
  </si>
  <si>
    <t>Dr. Miguel Silva</t>
  </si>
  <si>
    <t>Centro</t>
  </si>
  <si>
    <t>Tangancícuaro</t>
  </si>
  <si>
    <t>Tangancicuaro</t>
  </si>
  <si>
    <t>01 (355) 553 2001</t>
  </si>
  <si>
    <t>migrantes@tangancicuaro.gob.mx</t>
  </si>
  <si>
    <t>8:45 am - 15:00 hrs</t>
  </si>
  <si>
    <t>Instancia de la mujer</t>
  </si>
  <si>
    <t>instanciamujer@tangancicuaro.gob.mx</t>
  </si>
  <si>
    <t>Desarrollo Social</t>
  </si>
  <si>
    <t>desarrollosocial@tangancicuaro.gob.mx</t>
  </si>
  <si>
    <t>Tesorería Municipal</t>
  </si>
  <si>
    <t>(355) 55 3 21 46, (355) 55 3 20 01 ext 109</t>
  </si>
  <si>
    <t>contraloria@tangancicuaro.gob.mx</t>
  </si>
  <si>
    <t>Presentarse a contraloria Municipal.               Lunes a Viernes          8:45 am - 3:00 pm</t>
  </si>
  <si>
    <t>Pertenecer al municipio.                 No se cuenta con formatos.                    Sin Vigencia de los resultados.                 Es un trámite gratuito.                     Sin información adicional.                  NO se tiene Hipervínculo al sistema correspondiente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</si>
</sst>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3" borderId="0" applyNumberFormat="0" applyFill="0" applyBorder="0" applyAlignment="0" applyProtection="0"/>
    <xf numFmtId="0" fontId="3" fillId="3" borderId="0"/>
    <xf numFmtId="0" fontId="4"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0" fillId="0" borderId="0" xfId="0" applyAlignment="1">
      <alignment vertical="center" wrapText="1"/>
    </xf>
    <xf numFmtId="0" fontId="2" fillId="4" borderId="1" xfId="0" applyFont="1" applyFill="1" applyBorder="1" applyAlignment="1">
      <alignment horizontal="center" vertical="center" wrapText="1"/>
    </xf>
    <xf numFmtId="14" fontId="0" fillId="0" borderId="0" xfId="0" applyNumberFormat="1" applyAlignment="1">
      <alignment vertical="center" wrapText="1"/>
    </xf>
    <xf numFmtId="0" fontId="0" fillId="0" borderId="0" xfId="0" applyAlignment="1" applyProtection="1">
      <alignment vertical="center" wrapText="1"/>
    </xf>
    <xf numFmtId="0" fontId="0" fillId="0" borderId="0" xfId="0" applyAlignment="1" applyProtection="1">
      <alignment horizontal="center" vertical="center" wrapText="1"/>
    </xf>
    <xf numFmtId="0" fontId="3" fillId="0" borderId="0" xfId="0" applyFont="1" applyAlignment="1" applyProtection="1">
      <alignment vertical="center" wrapText="1"/>
    </xf>
    <xf numFmtId="0" fontId="0" fillId="3" borderId="0" xfId="0" applyFill="1" applyBorder="1" applyAlignment="1" applyProtection="1">
      <alignment vertical="center" wrapText="1"/>
    </xf>
    <xf numFmtId="0" fontId="3" fillId="0" borderId="0" xfId="0" applyFont="1" applyAlignment="1" applyProtection="1">
      <alignment wrapText="1"/>
    </xf>
    <xf numFmtId="0" fontId="0" fillId="0" borderId="0" xfId="0" applyAlignment="1" applyProtection="1">
      <alignment wrapText="1"/>
    </xf>
    <xf numFmtId="0" fontId="0" fillId="0" borderId="0" xfId="0" applyAlignment="1" applyProtection="1">
      <alignment horizontal="center" wrapText="1"/>
    </xf>
    <xf numFmtId="0" fontId="3" fillId="3" borderId="0" xfId="0" applyFont="1" applyFill="1" applyBorder="1" applyAlignment="1" applyProtection="1">
      <alignment wrapText="1"/>
    </xf>
    <xf numFmtId="0" fontId="0" fillId="0" borderId="0" xfId="0" applyProtection="1"/>
    <xf numFmtId="0" fontId="4" fillId="3" borderId="0" xfId="1" applyAlignment="1" applyProtection="1">
      <alignment wrapText="1"/>
    </xf>
    <xf numFmtId="0" fontId="3" fillId="0" borderId="0" xfId="0" applyFont="1" applyProtection="1"/>
    <xf numFmtId="0" fontId="3" fillId="3" borderId="0" xfId="2" applyAlignment="1" applyProtection="1">
      <alignment wrapText="1"/>
    </xf>
    <xf numFmtId="0" fontId="3" fillId="3" borderId="0" xfId="2" applyAlignment="1" applyProtection="1">
      <alignment horizontal="center" wrapText="1"/>
    </xf>
    <xf numFmtId="0" fontId="4" fillId="3" borderId="0" xfId="3" applyAlignment="1" applyProtection="1">
      <alignment horizont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2" fillId="4" borderId="1" xfId="0" applyFont="1" applyFill="1" applyBorder="1" applyAlignment="1">
      <alignment vertical="center" wrapText="1"/>
    </xf>
  </cellXfs>
  <cellStyles count="4">
    <cellStyle name="Hipervínculo" xfId="1" builtinId="8"/>
    <cellStyle name="Hipervínculo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TRANSPARENCIA\2018\35\11-20\25%20FormatoXX%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9917"/>
      <sheetName val="hidden_Tabla_2399171"/>
      <sheetName val="hidden_Tabla_2399172"/>
      <sheetName val="hidden_Tabla_2399173"/>
      <sheetName val="Tabla 239919"/>
      <sheetName val="Tabla 239918"/>
    </sheetNames>
    <sheetDataSet>
      <sheetData sheetId="0" refreshError="1"/>
      <sheetData sheetId="1" refreshError="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migrantes@tangancicuaro.gob.mx" TargetMode="External"/><Relationship Id="rId2" Type="http://schemas.openxmlformats.org/officeDocument/2006/relationships/hyperlink" Target="mailto:desarrollosocial@tangancicuaro.gob.mx" TargetMode="External"/><Relationship Id="rId1" Type="http://schemas.openxmlformats.org/officeDocument/2006/relationships/hyperlink" Target="mailto:instanciamujer@tangancicua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tangancicu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tabSelected="1" topLeftCell="A9" workbookViewId="0">
      <selection activeCell="X9" sqref="X9"/>
    </sheetView>
  </sheetViews>
  <sheetFormatPr baseColWidth="10" defaultColWidth="9.140625" defaultRowHeight="15" x14ac:dyDescent="0.25"/>
  <cols>
    <col min="1" max="1" width="8" bestFit="1" customWidth="1"/>
    <col min="2" max="2" width="13.85546875" customWidth="1"/>
    <col min="3" max="3" width="15.140625" customWidth="1"/>
    <col min="4" max="4" width="22.7109375" bestFit="1" customWidth="1"/>
    <col min="5" max="5" width="16.42578125" customWidth="1"/>
    <col min="6" max="6" width="15.7109375" customWidth="1"/>
    <col min="7" max="7" width="10.28515625" customWidth="1"/>
    <col min="8" max="8" width="15.5703125" customWidth="1"/>
    <col min="9" max="9" width="21" bestFit="1" customWidth="1"/>
    <col min="10" max="10" width="11.85546875" customWidth="1"/>
    <col min="11" max="11" width="13.140625" customWidth="1"/>
    <col min="12" max="12" width="11.42578125" customWidth="1"/>
    <col min="13" max="13" width="17.7109375" customWidth="1"/>
    <col min="14" max="14" width="11.140625" customWidth="1"/>
    <col min="15" max="15" width="8.28515625" customWidth="1"/>
    <col min="16" max="16" width="13.140625" customWidth="1"/>
    <col min="17" max="17" width="20" customWidth="1"/>
    <col min="18" max="18" width="15.42578125" customWidth="1"/>
    <col min="19" max="19" width="14" customWidth="1"/>
    <col min="20" max="20" width="18.85546875" customWidth="1"/>
    <col min="21" max="21" width="11.42578125" customWidth="1"/>
    <col min="22" max="22" width="14" customWidth="1"/>
    <col min="23" max="23" width="19.42578125" customWidth="1"/>
    <col min="24" max="24" width="12.5703125" customWidth="1"/>
    <col min="25" max="25" width="11.7109375" customWidth="1"/>
    <col min="26" max="26" width="18.5703125" customWidth="1"/>
  </cols>
  <sheetData>
    <row r="1" spans="1:26" hidden="1" x14ac:dyDescent="0.25">
      <c r="A1" t="s">
        <v>0</v>
      </c>
    </row>
    <row r="2" spans="1:26" s="2" customFormat="1" x14ac:dyDescent="0.25">
      <c r="A2" s="19" t="s">
        <v>1</v>
      </c>
      <c r="B2" s="20"/>
      <c r="C2" s="20"/>
      <c r="D2" s="19" t="s">
        <v>2</v>
      </c>
      <c r="E2" s="20"/>
      <c r="F2" s="20"/>
      <c r="G2" s="19" t="s">
        <v>3</v>
      </c>
      <c r="H2" s="20"/>
      <c r="I2" s="20"/>
    </row>
    <row r="3" spans="1:26" s="2" customFormat="1" ht="67.5" customHeight="1" x14ac:dyDescent="0.25">
      <c r="A3" s="21" t="s">
        <v>4</v>
      </c>
      <c r="B3" s="20"/>
      <c r="C3" s="20"/>
      <c r="D3" s="21" t="s">
        <v>4</v>
      </c>
      <c r="E3" s="20"/>
      <c r="F3" s="20"/>
      <c r="G3" s="21" t="s">
        <v>5</v>
      </c>
      <c r="H3" s="20"/>
      <c r="I3" s="20"/>
    </row>
    <row r="4" spans="1:26" s="2" customFormat="1" hidden="1" x14ac:dyDescent="0.25">
      <c r="A4" s="2" t="s">
        <v>6</v>
      </c>
      <c r="B4" s="2" t="s">
        <v>7</v>
      </c>
      <c r="C4" s="2" t="s">
        <v>7</v>
      </c>
      <c r="D4" s="2" t="s">
        <v>8</v>
      </c>
      <c r="E4" s="2" t="s">
        <v>8</v>
      </c>
      <c r="F4" s="2" t="s">
        <v>8</v>
      </c>
      <c r="G4" s="2" t="s">
        <v>6</v>
      </c>
      <c r="H4" s="2" t="s">
        <v>9</v>
      </c>
      <c r="I4" s="2" t="s">
        <v>8</v>
      </c>
      <c r="J4" s="2" t="s">
        <v>9</v>
      </c>
      <c r="K4" s="2" t="s">
        <v>6</v>
      </c>
      <c r="L4" s="2" t="s">
        <v>6</v>
      </c>
      <c r="M4" s="2" t="s">
        <v>10</v>
      </c>
      <c r="N4" s="2" t="s">
        <v>11</v>
      </c>
      <c r="O4" s="2" t="s">
        <v>8</v>
      </c>
      <c r="P4" s="2" t="s">
        <v>10</v>
      </c>
      <c r="Q4" s="2" t="s">
        <v>8</v>
      </c>
      <c r="R4" s="2" t="s">
        <v>8</v>
      </c>
      <c r="S4" s="2" t="s">
        <v>10</v>
      </c>
      <c r="T4" s="2" t="s">
        <v>8</v>
      </c>
      <c r="U4" s="2" t="s">
        <v>9</v>
      </c>
      <c r="V4" s="2" t="s">
        <v>9</v>
      </c>
      <c r="W4" s="2" t="s">
        <v>8</v>
      </c>
      <c r="X4" s="2" t="s">
        <v>7</v>
      </c>
      <c r="Y4" s="2" t="s">
        <v>12</v>
      </c>
      <c r="Z4" s="2" t="s">
        <v>13</v>
      </c>
    </row>
    <row r="5" spans="1:26" s="2" customFormat="1" hidden="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c r="R5" s="2" t="s">
        <v>31</v>
      </c>
      <c r="S5" s="2" t="s">
        <v>32</v>
      </c>
      <c r="T5" s="2" t="s">
        <v>33</v>
      </c>
      <c r="U5" s="2" t="s">
        <v>34</v>
      </c>
      <c r="V5" s="2" t="s">
        <v>35</v>
      </c>
      <c r="W5" s="2" t="s">
        <v>36</v>
      </c>
      <c r="X5" s="2" t="s">
        <v>37</v>
      </c>
      <c r="Y5" s="2" t="s">
        <v>38</v>
      </c>
      <c r="Z5" s="2" t="s">
        <v>39</v>
      </c>
    </row>
    <row r="6" spans="1:26" s="2" customFormat="1" x14ac:dyDescent="0.25">
      <c r="A6" s="19" t="s">
        <v>40</v>
      </c>
      <c r="B6" s="20"/>
      <c r="C6" s="20"/>
      <c r="D6" s="20"/>
      <c r="E6" s="20"/>
      <c r="F6" s="20"/>
      <c r="G6" s="20"/>
      <c r="H6" s="20"/>
      <c r="I6" s="20"/>
      <c r="J6" s="20"/>
      <c r="K6" s="20"/>
      <c r="L6" s="20"/>
      <c r="M6" s="20"/>
      <c r="N6" s="20"/>
      <c r="O6" s="20"/>
      <c r="P6" s="20"/>
      <c r="Q6" s="20"/>
      <c r="R6" s="20"/>
      <c r="S6" s="20"/>
      <c r="T6" s="20"/>
      <c r="U6" s="20"/>
      <c r="V6" s="20"/>
      <c r="W6" s="20"/>
      <c r="X6" s="20"/>
      <c r="Y6" s="20"/>
      <c r="Z6" s="20"/>
    </row>
    <row r="7" spans="1:26" s="2" customFormat="1" ht="60" customHeight="1" x14ac:dyDescent="0.25">
      <c r="A7" s="3" t="s">
        <v>41</v>
      </c>
      <c r="B7" s="3" t="s">
        <v>42</v>
      </c>
      <c r="C7" s="3"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3" t="s">
        <v>63</v>
      </c>
      <c r="X7" s="3" t="s">
        <v>64</v>
      </c>
      <c r="Y7" s="3" t="s">
        <v>65</v>
      </c>
      <c r="Z7" s="3" t="s">
        <v>66</v>
      </c>
    </row>
    <row r="8" spans="1:26" s="2" customFormat="1" ht="195" x14ac:dyDescent="0.25">
      <c r="A8" s="2">
        <v>2018</v>
      </c>
      <c r="B8" s="4">
        <v>43374</v>
      </c>
      <c r="C8" s="4">
        <v>43465</v>
      </c>
      <c r="D8" s="5" t="s">
        <v>230</v>
      </c>
      <c r="E8" s="5" t="str">
        <f>E12</f>
        <v xml:space="preserve">Población en general perteneciente al municipio </v>
      </c>
      <c r="F8" s="5" t="s">
        <v>231</v>
      </c>
      <c r="G8" s="5" t="s">
        <v>232</v>
      </c>
      <c r="H8" s="5"/>
      <c r="I8" s="5" t="s">
        <v>233</v>
      </c>
      <c r="J8" s="5"/>
      <c r="K8" s="5" t="s">
        <v>235</v>
      </c>
      <c r="L8" s="5" t="s">
        <v>234</v>
      </c>
      <c r="M8" s="6">
        <v>10</v>
      </c>
      <c r="N8" s="5">
        <v>0</v>
      </c>
      <c r="O8" s="5" t="s">
        <v>234</v>
      </c>
      <c r="P8" s="5" t="s">
        <v>234</v>
      </c>
      <c r="Q8" s="5" t="s">
        <v>236</v>
      </c>
      <c r="R8" s="5" t="s">
        <v>237</v>
      </c>
      <c r="S8" s="6">
        <v>17</v>
      </c>
      <c r="T8" s="5" t="s">
        <v>320</v>
      </c>
      <c r="U8" s="5"/>
      <c r="V8" s="5"/>
      <c r="W8" s="5" t="s">
        <v>238</v>
      </c>
      <c r="X8" s="4">
        <v>43470</v>
      </c>
      <c r="Y8" s="4">
        <v>43470</v>
      </c>
      <c r="Z8" s="7" t="s">
        <v>321</v>
      </c>
    </row>
    <row r="9" spans="1:26" s="2" customFormat="1" ht="195" x14ac:dyDescent="0.25">
      <c r="A9" s="2">
        <v>2018</v>
      </c>
      <c r="B9" s="4">
        <v>43374</v>
      </c>
      <c r="C9" s="4">
        <v>43465</v>
      </c>
      <c r="D9" s="5" t="s">
        <v>239</v>
      </c>
      <c r="E9" s="5" t="str">
        <f>E12</f>
        <v xml:space="preserve">Población en general perteneciente al municipio </v>
      </c>
      <c r="F9" s="5" t="s">
        <v>240</v>
      </c>
      <c r="G9" s="5" t="str">
        <f>G8</f>
        <v xml:space="preserve">presencial </v>
      </c>
      <c r="H9" s="5"/>
      <c r="I9" s="5" t="s">
        <v>241</v>
      </c>
      <c r="J9" s="5"/>
      <c r="K9" s="5" t="str">
        <f t="shared" ref="K9:K18" si="0">K8</f>
        <v>Variable</v>
      </c>
      <c r="L9" s="5" t="s">
        <v>234</v>
      </c>
      <c r="M9" s="6">
        <v>10</v>
      </c>
      <c r="N9" s="5">
        <v>0</v>
      </c>
      <c r="O9" s="5" t="s">
        <v>234</v>
      </c>
      <c r="P9" s="5" t="s">
        <v>234</v>
      </c>
      <c r="Q9" s="5" t="str">
        <f t="shared" ref="Q9:S18" si="1">Q8</f>
        <v>Ley organica de la Administración Pública del Estado de Michoacán de Ocampo</v>
      </c>
      <c r="R9" s="5" t="str">
        <f t="shared" si="1"/>
        <v>Presentar queja ante contraloria municipal</v>
      </c>
      <c r="S9" s="6">
        <f t="shared" si="1"/>
        <v>17</v>
      </c>
      <c r="T9" s="5" t="s">
        <v>320</v>
      </c>
      <c r="U9" s="5"/>
      <c r="V9" s="5"/>
      <c r="W9" s="5" t="s">
        <v>238</v>
      </c>
      <c r="X9" s="4">
        <v>43470</v>
      </c>
      <c r="Y9" s="4">
        <v>43470</v>
      </c>
      <c r="Z9" s="7" t="s">
        <v>321</v>
      </c>
    </row>
    <row r="10" spans="1:26" s="2" customFormat="1" ht="178.5" x14ac:dyDescent="0.25">
      <c r="A10" s="2">
        <v>2018</v>
      </c>
      <c r="B10" s="4">
        <v>43374</v>
      </c>
      <c r="C10" s="4">
        <v>43465</v>
      </c>
      <c r="D10" s="5" t="s">
        <v>242</v>
      </c>
      <c r="E10" s="5" t="str">
        <f>E11</f>
        <v xml:space="preserve">Población en general perteneciente al municipio </v>
      </c>
      <c r="F10" s="5" t="s">
        <v>243</v>
      </c>
      <c r="G10" s="5" t="str">
        <f>G9</f>
        <v xml:space="preserve">presencial </v>
      </c>
      <c r="H10" s="5"/>
      <c r="I10" s="5" t="s">
        <v>244</v>
      </c>
      <c r="J10" s="5"/>
      <c r="K10" s="5" t="str">
        <f t="shared" si="0"/>
        <v>Variable</v>
      </c>
      <c r="L10" s="5" t="s">
        <v>234</v>
      </c>
      <c r="M10" s="6">
        <v>10</v>
      </c>
      <c r="N10" s="5">
        <v>0</v>
      </c>
      <c r="O10" s="5" t="s">
        <v>234</v>
      </c>
      <c r="P10" s="5" t="s">
        <v>234</v>
      </c>
      <c r="Q10" s="5" t="str">
        <f t="shared" si="1"/>
        <v>Ley organica de la Administración Pública del Estado de Michoacán de Ocampo</v>
      </c>
      <c r="R10" s="5" t="str">
        <f t="shared" si="1"/>
        <v>Presentar queja ante contraloria municipal</v>
      </c>
      <c r="S10" s="6">
        <f t="shared" si="1"/>
        <v>17</v>
      </c>
      <c r="T10" s="5" t="s">
        <v>320</v>
      </c>
      <c r="U10" s="5"/>
      <c r="V10" s="5"/>
      <c r="W10" s="5" t="s">
        <v>238</v>
      </c>
      <c r="X10" s="4">
        <v>43470</v>
      </c>
      <c r="Y10" s="4">
        <v>43470</v>
      </c>
      <c r="Z10" s="7" t="s">
        <v>321</v>
      </c>
    </row>
    <row r="11" spans="1:26" s="2" customFormat="1" ht="178.5" x14ac:dyDescent="0.25">
      <c r="A11" s="2">
        <v>2018</v>
      </c>
      <c r="B11" s="4">
        <v>43374</v>
      </c>
      <c r="C11" s="4">
        <v>43465</v>
      </c>
      <c r="D11" s="5" t="s">
        <v>245</v>
      </c>
      <c r="E11" s="5" t="str">
        <f>E12</f>
        <v xml:space="preserve">Población en general perteneciente al municipio </v>
      </c>
      <c r="F11" s="5" t="str">
        <f>F12</f>
        <v>Identificarse</v>
      </c>
      <c r="G11" s="5" t="str">
        <f t="shared" ref="G11:G18" si="2">G10</f>
        <v xml:space="preserve">presencial </v>
      </c>
      <c r="H11" s="5"/>
      <c r="I11" s="8" t="s">
        <v>246</v>
      </c>
      <c r="J11" s="5"/>
      <c r="K11" s="5" t="str">
        <f t="shared" si="0"/>
        <v>Variable</v>
      </c>
      <c r="L11" s="5" t="s">
        <v>234</v>
      </c>
      <c r="M11" s="6">
        <v>10</v>
      </c>
      <c r="N11" s="5">
        <v>0</v>
      </c>
      <c r="O11" s="5" t="s">
        <v>234</v>
      </c>
      <c r="P11" s="5" t="s">
        <v>234</v>
      </c>
      <c r="Q11" s="5" t="str">
        <f t="shared" si="1"/>
        <v>Ley organica de la Administración Pública del Estado de Michoacán de Ocampo</v>
      </c>
      <c r="R11" s="5" t="str">
        <f t="shared" si="1"/>
        <v>Presentar queja ante contraloria municipal</v>
      </c>
      <c r="S11" s="6">
        <f t="shared" si="1"/>
        <v>17</v>
      </c>
      <c r="T11" s="5" t="s">
        <v>320</v>
      </c>
      <c r="U11" s="5"/>
      <c r="V11" s="5"/>
      <c r="W11" s="5" t="s">
        <v>238</v>
      </c>
      <c r="X11" s="4">
        <v>43470</v>
      </c>
      <c r="Y11" s="4">
        <v>43470</v>
      </c>
      <c r="Z11" s="7" t="s">
        <v>321</v>
      </c>
    </row>
    <row r="12" spans="1:26" s="2" customFormat="1" ht="178.5" x14ac:dyDescent="0.25">
      <c r="A12" s="2">
        <v>2018</v>
      </c>
      <c r="B12" s="4">
        <v>43374</v>
      </c>
      <c r="C12" s="4">
        <v>43465</v>
      </c>
      <c r="D12" s="5" t="s">
        <v>247</v>
      </c>
      <c r="E12" s="5" t="s">
        <v>248</v>
      </c>
      <c r="F12" s="5" t="s">
        <v>249</v>
      </c>
      <c r="G12" s="5" t="str">
        <f t="shared" si="2"/>
        <v xml:space="preserve">presencial </v>
      </c>
      <c r="H12" s="5"/>
      <c r="I12" s="8" t="s">
        <v>250</v>
      </c>
      <c r="J12" s="5"/>
      <c r="K12" s="5" t="str">
        <f t="shared" si="0"/>
        <v>Variable</v>
      </c>
      <c r="L12" s="5" t="s">
        <v>234</v>
      </c>
      <c r="M12" s="6">
        <v>10</v>
      </c>
      <c r="N12" s="5">
        <v>0</v>
      </c>
      <c r="O12" s="5" t="s">
        <v>234</v>
      </c>
      <c r="P12" s="5" t="s">
        <v>234</v>
      </c>
      <c r="Q12" s="5" t="s">
        <v>251</v>
      </c>
      <c r="R12" s="5" t="str">
        <f t="shared" si="1"/>
        <v>Presentar queja ante contraloria municipal</v>
      </c>
      <c r="S12" s="6">
        <f t="shared" si="1"/>
        <v>17</v>
      </c>
      <c r="T12" s="5" t="s">
        <v>320</v>
      </c>
      <c r="U12" s="5"/>
      <c r="V12" s="5"/>
      <c r="W12" s="5" t="s">
        <v>238</v>
      </c>
      <c r="X12" s="4">
        <v>43470</v>
      </c>
      <c r="Y12" s="4">
        <v>43470</v>
      </c>
      <c r="Z12" s="7" t="s">
        <v>321</v>
      </c>
    </row>
    <row r="13" spans="1:26" s="2" customFormat="1" ht="178.5" x14ac:dyDescent="0.25">
      <c r="A13" s="2">
        <v>2018</v>
      </c>
      <c r="B13" s="4">
        <v>43374</v>
      </c>
      <c r="C13" s="4">
        <v>43465</v>
      </c>
      <c r="D13" s="5" t="s">
        <v>252</v>
      </c>
      <c r="E13" s="5" t="str">
        <f t="shared" ref="E13:E18" si="3">E12</f>
        <v xml:space="preserve">Población en general perteneciente al municipio </v>
      </c>
      <c r="F13" s="5" t="s">
        <v>253</v>
      </c>
      <c r="G13" s="5" t="str">
        <f t="shared" si="2"/>
        <v xml:space="preserve">presencial </v>
      </c>
      <c r="H13" s="5"/>
      <c r="I13" s="5" t="s">
        <v>254</v>
      </c>
      <c r="J13" s="5"/>
      <c r="K13" s="5" t="str">
        <f t="shared" si="0"/>
        <v>Variable</v>
      </c>
      <c r="L13" s="5" t="s">
        <v>234</v>
      </c>
      <c r="M13" s="6">
        <v>10</v>
      </c>
      <c r="N13" s="5">
        <v>0</v>
      </c>
      <c r="O13" s="5" t="s">
        <v>234</v>
      </c>
      <c r="P13" s="5" t="s">
        <v>234</v>
      </c>
      <c r="Q13" s="5" t="str">
        <f>Q11</f>
        <v>Ley organica de la Administración Pública del Estado de Michoacán de Ocampo</v>
      </c>
      <c r="R13" s="5" t="str">
        <f t="shared" si="1"/>
        <v>Presentar queja ante contraloria municipal</v>
      </c>
      <c r="S13" s="6">
        <f t="shared" si="1"/>
        <v>17</v>
      </c>
      <c r="T13" s="5" t="s">
        <v>320</v>
      </c>
      <c r="U13" s="5"/>
      <c r="V13" s="5"/>
      <c r="W13" s="5" t="s">
        <v>238</v>
      </c>
      <c r="X13" s="4">
        <v>43470</v>
      </c>
      <c r="Y13" s="4">
        <v>43470</v>
      </c>
      <c r="Z13" s="7" t="s">
        <v>321</v>
      </c>
    </row>
    <row r="14" spans="1:26" s="2" customFormat="1" ht="178.5" x14ac:dyDescent="0.25">
      <c r="A14" s="2">
        <v>2018</v>
      </c>
      <c r="B14" s="4">
        <v>43374</v>
      </c>
      <c r="C14" s="4">
        <v>43465</v>
      </c>
      <c r="D14" s="5" t="str">
        <f>D10</f>
        <v>Personas que dependen economicamente del gobierno americano</v>
      </c>
      <c r="E14" s="5" t="str">
        <f t="shared" si="3"/>
        <v xml:space="preserve">Población en general perteneciente al municipio </v>
      </c>
      <c r="F14" s="5" t="str">
        <f>F10</f>
        <v>Obtener un ingreso para sobrevivir</v>
      </c>
      <c r="G14" s="5" t="str">
        <f t="shared" si="2"/>
        <v xml:space="preserve">presencial </v>
      </c>
      <c r="H14" s="5"/>
      <c r="I14" s="5" t="s">
        <v>255</v>
      </c>
      <c r="J14" s="5"/>
      <c r="K14" s="5" t="str">
        <f t="shared" si="0"/>
        <v>Variable</v>
      </c>
      <c r="L14" s="5" t="s">
        <v>234</v>
      </c>
      <c r="M14" s="6">
        <v>10</v>
      </c>
      <c r="N14" s="5">
        <v>0</v>
      </c>
      <c r="O14" s="5" t="s">
        <v>234</v>
      </c>
      <c r="P14" s="5" t="s">
        <v>234</v>
      </c>
      <c r="Q14" s="5" t="str">
        <f>Q13</f>
        <v>Ley organica de la Administración Pública del Estado de Michoacán de Ocampo</v>
      </c>
      <c r="R14" s="5" t="str">
        <f t="shared" si="1"/>
        <v>Presentar queja ante contraloria municipal</v>
      </c>
      <c r="S14" s="6">
        <f t="shared" si="1"/>
        <v>17</v>
      </c>
      <c r="T14" s="5" t="s">
        <v>320</v>
      </c>
      <c r="U14" s="5"/>
      <c r="V14" s="5"/>
      <c r="W14" s="5" t="s">
        <v>238</v>
      </c>
      <c r="X14" s="4">
        <v>43470</v>
      </c>
      <c r="Y14" s="4">
        <v>43470</v>
      </c>
      <c r="Z14" s="7" t="s">
        <v>321</v>
      </c>
    </row>
    <row r="15" spans="1:26" s="2" customFormat="1" ht="178.5" x14ac:dyDescent="0.25">
      <c r="A15" s="2">
        <v>2018</v>
      </c>
      <c r="B15" s="4">
        <v>43374</v>
      </c>
      <c r="C15" s="4">
        <v>43465</v>
      </c>
      <c r="D15" s="5" t="s">
        <v>256</v>
      </c>
      <c r="E15" s="5" t="str">
        <f t="shared" si="3"/>
        <v xml:space="preserve">Población en general perteneciente al municipio </v>
      </c>
      <c r="F15" s="5" t="s">
        <v>257</v>
      </c>
      <c r="G15" s="5" t="str">
        <f t="shared" si="2"/>
        <v xml:space="preserve">presencial </v>
      </c>
      <c r="H15" s="5"/>
      <c r="I15" s="5" t="s">
        <v>258</v>
      </c>
      <c r="J15" s="5"/>
      <c r="K15" s="5" t="str">
        <f t="shared" si="0"/>
        <v>Variable</v>
      </c>
      <c r="L15" s="5" t="s">
        <v>234</v>
      </c>
      <c r="M15" s="6">
        <v>10</v>
      </c>
      <c r="N15" s="5">
        <v>0</v>
      </c>
      <c r="O15" s="5" t="s">
        <v>234</v>
      </c>
      <c r="P15" s="5" t="s">
        <v>234</v>
      </c>
      <c r="Q15" s="5" t="str">
        <f>Q14</f>
        <v>Ley organica de la Administración Pública del Estado de Michoacán de Ocampo</v>
      </c>
      <c r="R15" s="5" t="str">
        <f t="shared" si="1"/>
        <v>Presentar queja ante contraloria municipal</v>
      </c>
      <c r="S15" s="6">
        <f t="shared" si="1"/>
        <v>17</v>
      </c>
      <c r="T15" s="5" t="s">
        <v>320</v>
      </c>
      <c r="U15" s="5"/>
      <c r="V15" s="5"/>
      <c r="W15" s="5" t="s">
        <v>238</v>
      </c>
      <c r="X15" s="4">
        <v>43470</v>
      </c>
      <c r="Y15" s="4">
        <v>43470</v>
      </c>
      <c r="Z15" s="7" t="s">
        <v>321</v>
      </c>
    </row>
    <row r="16" spans="1:26" s="2" customFormat="1" ht="178.5" x14ac:dyDescent="0.25">
      <c r="A16" s="2">
        <v>2018</v>
      </c>
      <c r="B16" s="4">
        <v>43374</v>
      </c>
      <c r="C16" s="4">
        <v>43465</v>
      </c>
      <c r="D16" s="5" t="s">
        <v>259</v>
      </c>
      <c r="E16" s="5" t="str">
        <f t="shared" si="3"/>
        <v xml:space="preserve">Población en general perteneciente al municipio </v>
      </c>
      <c r="F16" s="5" t="str">
        <f>F15</f>
        <v>Documentación oficial</v>
      </c>
      <c r="G16" s="5" t="str">
        <f t="shared" si="2"/>
        <v xml:space="preserve">presencial </v>
      </c>
      <c r="H16" s="5"/>
      <c r="I16" s="5" t="s">
        <v>260</v>
      </c>
      <c r="J16" s="5"/>
      <c r="K16" s="5" t="str">
        <f t="shared" si="0"/>
        <v>Variable</v>
      </c>
      <c r="L16" s="5" t="s">
        <v>234</v>
      </c>
      <c r="M16" s="6">
        <v>10</v>
      </c>
      <c r="N16" s="5">
        <v>0</v>
      </c>
      <c r="O16" s="5" t="s">
        <v>234</v>
      </c>
      <c r="P16" s="5" t="s">
        <v>234</v>
      </c>
      <c r="Q16" s="5" t="str">
        <f>Q15</f>
        <v>Ley organica de la Administración Pública del Estado de Michoacán de Ocampo</v>
      </c>
      <c r="R16" s="5" t="str">
        <f t="shared" si="1"/>
        <v>Presentar queja ante contraloria municipal</v>
      </c>
      <c r="S16" s="6">
        <f t="shared" si="1"/>
        <v>17</v>
      </c>
      <c r="T16" s="5" t="s">
        <v>320</v>
      </c>
      <c r="U16" s="5"/>
      <c r="V16" s="5"/>
      <c r="W16" s="5" t="s">
        <v>238</v>
      </c>
      <c r="X16" s="4">
        <v>43470</v>
      </c>
      <c r="Y16" s="4">
        <v>43470</v>
      </c>
      <c r="Z16" s="7" t="s">
        <v>321</v>
      </c>
    </row>
    <row r="17" spans="1:26" s="2" customFormat="1" ht="178.5" x14ac:dyDescent="0.25">
      <c r="A17" s="2">
        <v>2018</v>
      </c>
      <c r="B17" s="4">
        <v>43374</v>
      </c>
      <c r="C17" s="4">
        <v>43465</v>
      </c>
      <c r="D17" s="5" t="s">
        <v>261</v>
      </c>
      <c r="E17" s="5" t="str">
        <f t="shared" si="3"/>
        <v xml:space="preserve">Población en general perteneciente al municipio </v>
      </c>
      <c r="F17" s="5" t="s">
        <v>262</v>
      </c>
      <c r="G17" s="5" t="str">
        <f t="shared" si="2"/>
        <v xml:space="preserve">presencial </v>
      </c>
      <c r="H17" s="5"/>
      <c r="I17" s="5" t="s">
        <v>263</v>
      </c>
      <c r="J17" s="5"/>
      <c r="K17" s="5" t="str">
        <f t="shared" si="0"/>
        <v>Variable</v>
      </c>
      <c r="L17" s="5" t="s">
        <v>234</v>
      </c>
      <c r="M17" s="6">
        <v>10</v>
      </c>
      <c r="N17" s="5">
        <v>0</v>
      </c>
      <c r="O17" s="5" t="s">
        <v>234</v>
      </c>
      <c r="P17" s="5" t="s">
        <v>234</v>
      </c>
      <c r="Q17" s="5" t="str">
        <f>Q16</f>
        <v>Ley organica de la Administración Pública del Estado de Michoacán de Ocampo</v>
      </c>
      <c r="R17" s="5" t="str">
        <f t="shared" si="1"/>
        <v>Presentar queja ante contraloria municipal</v>
      </c>
      <c r="S17" s="6">
        <f t="shared" si="1"/>
        <v>17</v>
      </c>
      <c r="T17" s="5" t="s">
        <v>320</v>
      </c>
      <c r="U17" s="5"/>
      <c r="V17" s="5"/>
      <c r="W17" s="5" t="s">
        <v>238</v>
      </c>
      <c r="X17" s="4">
        <v>43470</v>
      </c>
      <c r="Y17" s="4">
        <v>43470</v>
      </c>
      <c r="Z17" s="7" t="s">
        <v>321</v>
      </c>
    </row>
    <row r="18" spans="1:26" s="2" customFormat="1" ht="178.5" x14ac:dyDescent="0.25">
      <c r="A18" s="2">
        <v>2018</v>
      </c>
      <c r="B18" s="4">
        <v>43374</v>
      </c>
      <c r="C18" s="4">
        <v>43465</v>
      </c>
      <c r="D18" s="5" t="str">
        <f>D15</f>
        <v>Documentación válida y original</v>
      </c>
      <c r="E18" s="5" t="str">
        <f t="shared" si="3"/>
        <v xml:space="preserve">Población en general perteneciente al municipio </v>
      </c>
      <c r="F18" s="5" t="str">
        <f>F16</f>
        <v>Documentación oficial</v>
      </c>
      <c r="G18" s="5" t="str">
        <f t="shared" si="2"/>
        <v xml:space="preserve">presencial </v>
      </c>
      <c r="H18" s="5"/>
      <c r="I18" s="5" t="s">
        <v>264</v>
      </c>
      <c r="J18" s="5"/>
      <c r="K18" s="5" t="str">
        <f t="shared" si="0"/>
        <v>Variable</v>
      </c>
      <c r="L18" s="5" t="s">
        <v>234</v>
      </c>
      <c r="M18" s="6">
        <v>10</v>
      </c>
      <c r="N18" s="5">
        <v>0</v>
      </c>
      <c r="O18" s="5" t="s">
        <v>234</v>
      </c>
      <c r="P18" s="5" t="s">
        <v>234</v>
      </c>
      <c r="Q18" s="5" t="str">
        <f>Q17</f>
        <v>Ley organica de la Administración Pública del Estado de Michoacán de Ocampo</v>
      </c>
      <c r="R18" s="5" t="str">
        <f t="shared" si="1"/>
        <v>Presentar queja ante contraloria municipal</v>
      </c>
      <c r="S18" s="6">
        <f t="shared" si="1"/>
        <v>17</v>
      </c>
      <c r="T18" s="5" t="s">
        <v>320</v>
      </c>
      <c r="U18" s="5"/>
      <c r="V18" s="5"/>
      <c r="W18" s="5" t="s">
        <v>238</v>
      </c>
      <c r="X18" s="4">
        <v>43470</v>
      </c>
      <c r="Y18" s="4">
        <v>43470</v>
      </c>
      <c r="Z18" s="7" t="s">
        <v>321</v>
      </c>
    </row>
    <row r="19" spans="1:26" s="2" customFormat="1" ht="178.5" x14ac:dyDescent="0.25">
      <c r="A19" s="2">
        <v>2018</v>
      </c>
      <c r="B19" s="4">
        <v>43374</v>
      </c>
      <c r="C19" s="4">
        <v>43465</v>
      </c>
      <c r="D19" s="9" t="s">
        <v>265</v>
      </c>
      <c r="E19" s="10" t="s">
        <v>266</v>
      </c>
      <c r="F19" s="10" t="s">
        <v>267</v>
      </c>
      <c r="G19" s="10" t="s">
        <v>268</v>
      </c>
      <c r="H19" s="10"/>
      <c r="I19" s="10" t="s">
        <v>269</v>
      </c>
      <c r="J19" s="9"/>
      <c r="K19" s="11" t="s">
        <v>270</v>
      </c>
      <c r="L19" s="11" t="s">
        <v>234</v>
      </c>
      <c r="M19" s="11">
        <v>5</v>
      </c>
      <c r="N19" s="5">
        <v>0</v>
      </c>
      <c r="O19" s="11" t="s">
        <v>234</v>
      </c>
      <c r="P19" s="11" t="s">
        <v>234</v>
      </c>
      <c r="Q19" s="10" t="s">
        <v>271</v>
      </c>
      <c r="R19" s="10" t="s">
        <v>272</v>
      </c>
      <c r="S19" s="6">
        <f t="shared" ref="S19" si="4">S18</f>
        <v>17</v>
      </c>
      <c r="T19" s="5" t="s">
        <v>320</v>
      </c>
      <c r="U19" s="11"/>
      <c r="V19" s="5"/>
      <c r="W19" s="10" t="s">
        <v>273</v>
      </c>
      <c r="X19" s="4">
        <v>43470</v>
      </c>
      <c r="Y19" s="4">
        <v>43470</v>
      </c>
      <c r="Z19" s="7" t="s">
        <v>321</v>
      </c>
    </row>
    <row r="20" spans="1:26" s="2" customFormat="1" ht="178.5" x14ac:dyDescent="0.25">
      <c r="A20" s="2">
        <v>2018</v>
      </c>
      <c r="B20" s="4">
        <v>43374</v>
      </c>
      <c r="C20" s="4">
        <v>43465</v>
      </c>
      <c r="D20" s="10" t="s">
        <v>274</v>
      </c>
      <c r="E20" s="10" t="s">
        <v>275</v>
      </c>
      <c r="F20" s="10" t="s">
        <v>276</v>
      </c>
      <c r="G20" s="10" t="s">
        <v>268</v>
      </c>
      <c r="H20" s="10"/>
      <c r="I20" s="10" t="s">
        <v>269</v>
      </c>
      <c r="J20" s="9"/>
      <c r="K20" s="11" t="s">
        <v>270</v>
      </c>
      <c r="L20" s="11" t="s">
        <v>234</v>
      </c>
      <c r="M20" s="11">
        <v>5</v>
      </c>
      <c r="N20" s="5">
        <v>0</v>
      </c>
      <c r="O20" s="11" t="s">
        <v>234</v>
      </c>
      <c r="P20" s="11" t="s">
        <v>234</v>
      </c>
      <c r="Q20" s="10" t="s">
        <v>271</v>
      </c>
      <c r="R20" s="10" t="s">
        <v>272</v>
      </c>
      <c r="S20" s="6">
        <f t="shared" ref="S20" si="5">S19</f>
        <v>17</v>
      </c>
      <c r="T20" s="5" t="s">
        <v>320</v>
      </c>
      <c r="U20" s="11"/>
      <c r="V20" s="5"/>
      <c r="W20" s="10" t="s">
        <v>273</v>
      </c>
      <c r="X20" s="4">
        <v>43470</v>
      </c>
      <c r="Y20" s="4">
        <v>43470</v>
      </c>
      <c r="Z20" s="7" t="s">
        <v>321</v>
      </c>
    </row>
    <row r="21" spans="1:26" s="2" customFormat="1" ht="178.5" x14ac:dyDescent="0.25">
      <c r="A21" s="2">
        <v>2018</v>
      </c>
      <c r="B21" s="4">
        <v>43374</v>
      </c>
      <c r="C21" s="4">
        <v>43465</v>
      </c>
      <c r="D21" s="10" t="s">
        <v>277</v>
      </c>
      <c r="E21" s="10" t="s">
        <v>266</v>
      </c>
      <c r="F21" s="10" t="s">
        <v>278</v>
      </c>
      <c r="G21" s="10" t="s">
        <v>268</v>
      </c>
      <c r="H21" s="10"/>
      <c r="I21" s="10" t="s">
        <v>269</v>
      </c>
      <c r="J21" s="9"/>
      <c r="K21" s="11" t="s">
        <v>270</v>
      </c>
      <c r="L21" s="11" t="s">
        <v>234</v>
      </c>
      <c r="M21" s="11">
        <v>5</v>
      </c>
      <c r="N21" s="5">
        <v>0</v>
      </c>
      <c r="O21" s="11" t="s">
        <v>234</v>
      </c>
      <c r="P21" s="11" t="s">
        <v>234</v>
      </c>
      <c r="Q21" s="10" t="s">
        <v>271</v>
      </c>
      <c r="R21" s="10" t="s">
        <v>272</v>
      </c>
      <c r="S21" s="6">
        <f t="shared" ref="S21" si="6">S20</f>
        <v>17</v>
      </c>
      <c r="T21" s="5" t="s">
        <v>320</v>
      </c>
      <c r="U21" s="11"/>
      <c r="V21" s="5"/>
      <c r="W21" s="10" t="s">
        <v>273</v>
      </c>
      <c r="X21" s="4">
        <v>43470</v>
      </c>
      <c r="Y21" s="4">
        <v>43470</v>
      </c>
      <c r="Z21" s="7" t="s">
        <v>321</v>
      </c>
    </row>
    <row r="22" spans="1:26" s="2" customFormat="1" ht="178.5" x14ac:dyDescent="0.25">
      <c r="A22" s="2">
        <v>2018</v>
      </c>
      <c r="B22" s="4">
        <v>43374</v>
      </c>
      <c r="C22" s="4">
        <v>43465</v>
      </c>
      <c r="D22" s="10" t="s">
        <v>279</v>
      </c>
      <c r="E22" s="10" t="s">
        <v>280</v>
      </c>
      <c r="F22" s="9" t="s">
        <v>281</v>
      </c>
      <c r="G22" s="9" t="s">
        <v>282</v>
      </c>
      <c r="H22" s="9"/>
      <c r="I22" s="9" t="s">
        <v>283</v>
      </c>
      <c r="J22" s="9"/>
      <c r="K22" s="12" t="s">
        <v>284</v>
      </c>
      <c r="L22" s="10" t="s">
        <v>234</v>
      </c>
      <c r="M22" s="11">
        <v>1</v>
      </c>
      <c r="N22" s="5">
        <v>0</v>
      </c>
      <c r="O22" s="12" t="s">
        <v>234</v>
      </c>
      <c r="P22" s="10">
        <v>1</v>
      </c>
      <c r="Q22" s="10">
        <v>1</v>
      </c>
      <c r="R22" s="9" t="s">
        <v>234</v>
      </c>
      <c r="S22" s="6">
        <f t="shared" ref="S22" si="7">S21</f>
        <v>17</v>
      </c>
      <c r="T22" s="5" t="s">
        <v>320</v>
      </c>
      <c r="U22" s="9"/>
      <c r="V22" s="5"/>
      <c r="W22" s="10" t="s">
        <v>285</v>
      </c>
      <c r="X22" s="4">
        <v>43470</v>
      </c>
      <c r="Y22" s="4">
        <v>43470</v>
      </c>
      <c r="Z22" s="7" t="s">
        <v>321</v>
      </c>
    </row>
    <row r="23" spans="1:26" s="2" customFormat="1" ht="178.5" x14ac:dyDescent="0.25">
      <c r="A23" s="2">
        <v>2018</v>
      </c>
      <c r="B23" s="4">
        <v>43374</v>
      </c>
      <c r="C23" s="4">
        <v>43465</v>
      </c>
      <c r="D23" s="10" t="s">
        <v>286</v>
      </c>
      <c r="E23" s="10" t="s">
        <v>287</v>
      </c>
      <c r="F23" s="12" t="s">
        <v>288</v>
      </c>
      <c r="G23" s="12" t="s">
        <v>282</v>
      </c>
      <c r="H23" s="12"/>
      <c r="I23" s="12" t="s">
        <v>234</v>
      </c>
      <c r="J23" s="12"/>
      <c r="K23" s="12" t="s">
        <v>284</v>
      </c>
      <c r="L23" s="10" t="s">
        <v>234</v>
      </c>
      <c r="M23" s="11">
        <v>1</v>
      </c>
      <c r="N23" s="5">
        <v>0</v>
      </c>
      <c r="O23" s="12" t="s">
        <v>234</v>
      </c>
      <c r="P23" s="10">
        <v>2</v>
      </c>
      <c r="Q23" s="10">
        <v>1</v>
      </c>
      <c r="R23" s="9" t="s">
        <v>234</v>
      </c>
      <c r="S23" s="6">
        <f t="shared" ref="S23" si="8">S22</f>
        <v>17</v>
      </c>
      <c r="T23" s="5" t="s">
        <v>320</v>
      </c>
      <c r="U23" s="9"/>
      <c r="V23" s="5"/>
      <c r="W23" s="10" t="s">
        <v>285</v>
      </c>
      <c r="X23" s="4">
        <v>43470</v>
      </c>
      <c r="Y23" s="4">
        <v>43470</v>
      </c>
      <c r="Z23" s="7" t="s">
        <v>321</v>
      </c>
    </row>
    <row r="24" spans="1:26" s="2" customFormat="1" ht="178.5" x14ac:dyDescent="0.25">
      <c r="A24" s="2">
        <v>2018</v>
      </c>
      <c r="B24" s="4">
        <v>43374</v>
      </c>
      <c r="C24" s="4">
        <v>43465</v>
      </c>
      <c r="D24" s="10" t="s">
        <v>289</v>
      </c>
      <c r="E24" s="10" t="s">
        <v>290</v>
      </c>
      <c r="F24" s="12" t="s">
        <v>291</v>
      </c>
      <c r="G24" s="12" t="s">
        <v>282</v>
      </c>
      <c r="H24" s="12"/>
      <c r="I24" s="12" t="s">
        <v>292</v>
      </c>
      <c r="J24" s="12"/>
      <c r="K24" s="12" t="s">
        <v>284</v>
      </c>
      <c r="L24" s="10" t="s">
        <v>234</v>
      </c>
      <c r="M24" s="11">
        <v>1</v>
      </c>
      <c r="N24" s="5">
        <v>0</v>
      </c>
      <c r="O24" s="12" t="s">
        <v>234</v>
      </c>
      <c r="P24" s="10">
        <v>1</v>
      </c>
      <c r="Q24" s="10">
        <v>1</v>
      </c>
      <c r="R24" s="9" t="s">
        <v>234</v>
      </c>
      <c r="S24" s="6">
        <f t="shared" ref="S24" si="9">S23</f>
        <v>17</v>
      </c>
      <c r="T24" s="5" t="s">
        <v>320</v>
      </c>
      <c r="U24" s="9"/>
      <c r="V24" s="5"/>
      <c r="W24" s="10" t="s">
        <v>285</v>
      </c>
      <c r="X24" s="4">
        <v>43470</v>
      </c>
      <c r="Y24" s="4">
        <v>43470</v>
      </c>
      <c r="Z24" s="7" t="s">
        <v>321</v>
      </c>
    </row>
    <row r="25" spans="1:26" ht="178.5" x14ac:dyDescent="0.25">
      <c r="A25" s="2">
        <v>2018</v>
      </c>
      <c r="B25" s="4">
        <v>43374</v>
      </c>
      <c r="C25" s="4">
        <v>43465</v>
      </c>
      <c r="D25" s="10" t="s">
        <v>293</v>
      </c>
      <c r="E25" s="10" t="s">
        <v>294</v>
      </c>
      <c r="F25" s="12" t="s">
        <v>295</v>
      </c>
      <c r="G25" s="12" t="s">
        <v>282</v>
      </c>
      <c r="H25" s="9"/>
      <c r="I25" s="12" t="s">
        <v>296</v>
      </c>
      <c r="J25" s="12"/>
      <c r="K25" s="12" t="s">
        <v>284</v>
      </c>
      <c r="L25" s="10" t="s">
        <v>234</v>
      </c>
      <c r="M25" s="11">
        <v>1</v>
      </c>
      <c r="N25" s="5">
        <v>0</v>
      </c>
      <c r="O25" s="12" t="s">
        <v>234</v>
      </c>
      <c r="P25" s="10">
        <v>1</v>
      </c>
      <c r="Q25" s="10">
        <v>1</v>
      </c>
      <c r="R25" s="9" t="s">
        <v>234</v>
      </c>
      <c r="S25" s="6">
        <f t="shared" ref="S25" si="10">S24</f>
        <v>17</v>
      </c>
      <c r="T25" s="5" t="s">
        <v>320</v>
      </c>
      <c r="U25" s="9"/>
      <c r="V25" s="5"/>
      <c r="W25" s="9" t="s">
        <v>285</v>
      </c>
      <c r="X25" s="4">
        <v>43470</v>
      </c>
      <c r="Y25" s="4">
        <v>43470</v>
      </c>
      <c r="Z25" s="7" t="s">
        <v>321</v>
      </c>
    </row>
    <row r="26" spans="1:26" ht="178.5" x14ac:dyDescent="0.25">
      <c r="A26" s="2">
        <v>2018</v>
      </c>
      <c r="B26" s="4">
        <v>43374</v>
      </c>
      <c r="C26" s="4">
        <v>43465</v>
      </c>
      <c r="D26" s="10" t="s">
        <v>297</v>
      </c>
      <c r="E26" s="10" t="s">
        <v>280</v>
      </c>
      <c r="F26" s="9" t="s">
        <v>298</v>
      </c>
      <c r="G26" s="12" t="s">
        <v>282</v>
      </c>
      <c r="H26" s="9"/>
      <c r="I26" s="12" t="s">
        <v>234</v>
      </c>
      <c r="J26" s="9"/>
      <c r="K26" s="12" t="s">
        <v>284</v>
      </c>
      <c r="L26" s="10" t="s">
        <v>234</v>
      </c>
      <c r="M26" s="11">
        <v>1</v>
      </c>
      <c r="N26" s="5">
        <v>0</v>
      </c>
      <c r="O26" s="12" t="s">
        <v>234</v>
      </c>
      <c r="P26" s="10">
        <v>1</v>
      </c>
      <c r="Q26" s="10">
        <v>1</v>
      </c>
      <c r="R26" s="9" t="s">
        <v>234</v>
      </c>
      <c r="S26" s="6">
        <f t="shared" ref="S26" si="11">S25</f>
        <v>17</v>
      </c>
      <c r="T26" s="5" t="s">
        <v>320</v>
      </c>
      <c r="U26" s="9"/>
      <c r="V26" s="5"/>
      <c r="W26" s="10" t="s">
        <v>285</v>
      </c>
      <c r="X26" s="4">
        <v>43470</v>
      </c>
      <c r="Y26" s="4">
        <v>43470</v>
      </c>
      <c r="Z26" s="7" t="s">
        <v>321</v>
      </c>
    </row>
    <row r="27" spans="1:26" ht="178.5" x14ac:dyDescent="0.25">
      <c r="A27" s="2">
        <v>2018</v>
      </c>
      <c r="B27" s="4">
        <v>43374</v>
      </c>
      <c r="C27" s="4">
        <v>43465</v>
      </c>
      <c r="D27" s="10" t="s">
        <v>299</v>
      </c>
      <c r="E27" s="10" t="s">
        <v>287</v>
      </c>
      <c r="F27" s="9" t="s">
        <v>298</v>
      </c>
      <c r="G27" s="12" t="s">
        <v>282</v>
      </c>
      <c r="H27" s="9"/>
      <c r="I27" s="12" t="s">
        <v>234</v>
      </c>
      <c r="J27" s="9"/>
      <c r="K27" s="12" t="s">
        <v>284</v>
      </c>
      <c r="L27" s="10" t="s">
        <v>234</v>
      </c>
      <c r="M27" s="11">
        <v>1</v>
      </c>
      <c r="N27" s="5">
        <v>0</v>
      </c>
      <c r="O27" s="12" t="s">
        <v>234</v>
      </c>
      <c r="P27" s="10">
        <v>1</v>
      </c>
      <c r="Q27" s="10">
        <v>1</v>
      </c>
      <c r="R27" s="9" t="s">
        <v>234</v>
      </c>
      <c r="S27" s="6">
        <f t="shared" ref="S27" si="12">S26</f>
        <v>17</v>
      </c>
      <c r="T27" s="5" t="s">
        <v>320</v>
      </c>
      <c r="U27" s="9"/>
      <c r="V27" s="5"/>
      <c r="W27" s="10" t="s">
        <v>285</v>
      </c>
      <c r="X27" s="4">
        <v>43470</v>
      </c>
      <c r="Y27" s="4">
        <v>43470</v>
      </c>
      <c r="Z27" s="7" t="s">
        <v>321</v>
      </c>
    </row>
    <row r="28" spans="1:26" ht="178.5" x14ac:dyDescent="0.25">
      <c r="A28" s="2">
        <v>2018</v>
      </c>
      <c r="B28" s="4">
        <v>43374</v>
      </c>
      <c r="C28" s="4">
        <v>43465</v>
      </c>
      <c r="D28" s="10" t="s">
        <v>300</v>
      </c>
      <c r="E28" s="10" t="s">
        <v>301</v>
      </c>
      <c r="F28" s="9" t="s">
        <v>298</v>
      </c>
      <c r="G28" s="12" t="s">
        <v>282</v>
      </c>
      <c r="H28" s="9"/>
      <c r="I28" s="12" t="s">
        <v>234</v>
      </c>
      <c r="J28" s="9"/>
      <c r="K28" s="12" t="s">
        <v>284</v>
      </c>
      <c r="L28" s="10" t="s">
        <v>234</v>
      </c>
      <c r="M28" s="11">
        <v>1</v>
      </c>
      <c r="N28" s="5">
        <v>0</v>
      </c>
      <c r="O28" s="12" t="s">
        <v>234</v>
      </c>
      <c r="P28" s="10">
        <v>1</v>
      </c>
      <c r="Q28" s="10">
        <v>1</v>
      </c>
      <c r="R28" s="9" t="s">
        <v>234</v>
      </c>
      <c r="S28" s="6">
        <f t="shared" ref="S28" si="13">S27</f>
        <v>17</v>
      </c>
      <c r="T28" s="5" t="s">
        <v>320</v>
      </c>
      <c r="U28" s="9"/>
      <c r="V28" s="5"/>
      <c r="W28" s="10" t="s">
        <v>285</v>
      </c>
      <c r="X28" s="4">
        <v>43470</v>
      </c>
      <c r="Y28" s="4">
        <v>43470</v>
      </c>
      <c r="Z28" s="7" t="s">
        <v>321</v>
      </c>
    </row>
    <row r="29" spans="1:26" ht="178.5" x14ac:dyDescent="0.25">
      <c r="A29" s="2">
        <v>2018</v>
      </c>
      <c r="B29" s="4">
        <v>43374</v>
      </c>
      <c r="C29" s="4">
        <v>43465</v>
      </c>
      <c r="D29" s="10" t="s">
        <v>302</v>
      </c>
      <c r="E29" s="10" t="s">
        <v>303</v>
      </c>
      <c r="F29" s="9" t="s">
        <v>304</v>
      </c>
      <c r="G29" s="12" t="s">
        <v>282</v>
      </c>
      <c r="H29" s="12"/>
      <c r="I29" s="12" t="s">
        <v>305</v>
      </c>
      <c r="J29" s="12"/>
      <c r="K29" s="12" t="s">
        <v>284</v>
      </c>
      <c r="L29" s="10" t="s">
        <v>234</v>
      </c>
      <c r="M29" s="11">
        <v>1</v>
      </c>
      <c r="N29" s="5">
        <v>0</v>
      </c>
      <c r="O29" s="12" t="s">
        <v>234</v>
      </c>
      <c r="P29" s="10">
        <v>1</v>
      </c>
      <c r="Q29" s="10">
        <v>1</v>
      </c>
      <c r="R29" s="9" t="s">
        <v>234</v>
      </c>
      <c r="S29" s="6">
        <f t="shared" ref="S29" si="14">S28</f>
        <v>17</v>
      </c>
      <c r="T29" s="5" t="s">
        <v>320</v>
      </c>
      <c r="U29" s="9"/>
      <c r="V29" s="5"/>
      <c r="W29" s="10" t="s">
        <v>285</v>
      </c>
      <c r="X29" s="4">
        <v>43470</v>
      </c>
      <c r="Y29" s="4">
        <v>43470</v>
      </c>
      <c r="Z29" s="7" t="s">
        <v>321</v>
      </c>
    </row>
  </sheetData>
  <mergeCells count="7">
    <mergeCell ref="A6:Z6"/>
    <mergeCell ref="A2:C2"/>
    <mergeCell ref="D2:F2"/>
    <mergeCell ref="G2:I2"/>
    <mergeCell ref="A3:C3"/>
    <mergeCell ref="D3:F3"/>
    <mergeCell ref="G3:I3"/>
  </mergeCells>
  <pageMargins left="0.11811023622047245" right="0" top="0.74803149606299213" bottom="0.74803149606299213" header="0.31496062992125984" footer="0.31496062992125984"/>
  <pageSetup paperSize="5" scale="4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7" sqref="A7:XFD4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13" customFormat="1" x14ac:dyDescent="0.25">
      <c r="A4" s="10">
        <v>10</v>
      </c>
      <c r="B4" s="10" t="s">
        <v>238</v>
      </c>
      <c r="C4" s="10" t="s">
        <v>111</v>
      </c>
      <c r="D4" s="10" t="s">
        <v>306</v>
      </c>
      <c r="E4" s="10">
        <v>105</v>
      </c>
      <c r="F4" s="10" t="s">
        <v>234</v>
      </c>
      <c r="G4" s="10" t="s">
        <v>152</v>
      </c>
      <c r="H4" s="10" t="s">
        <v>307</v>
      </c>
      <c r="I4" s="13">
        <v>16</v>
      </c>
      <c r="J4" s="10" t="s">
        <v>308</v>
      </c>
      <c r="K4" s="10">
        <v>1</v>
      </c>
      <c r="L4" s="10" t="s">
        <v>309</v>
      </c>
      <c r="M4" s="13">
        <v>16</v>
      </c>
      <c r="N4" t="s">
        <v>175</v>
      </c>
      <c r="O4" s="13">
        <v>59750</v>
      </c>
      <c r="Q4" s="13" t="s">
        <v>310</v>
      </c>
      <c r="R4" s="14" t="s">
        <v>311</v>
      </c>
      <c r="S4" s="10" t="s">
        <v>312</v>
      </c>
    </row>
    <row r="5" spans="1:19" s="13" customFormat="1" x14ac:dyDescent="0.25">
      <c r="A5" s="13">
        <v>5</v>
      </c>
      <c r="B5" s="15" t="s">
        <v>313</v>
      </c>
      <c r="C5" s="10" t="s">
        <v>111</v>
      </c>
      <c r="D5" s="10" t="s">
        <v>306</v>
      </c>
      <c r="E5" s="10">
        <v>105</v>
      </c>
      <c r="F5" s="10" t="s">
        <v>234</v>
      </c>
      <c r="G5" s="10" t="s">
        <v>152</v>
      </c>
      <c r="H5" s="10" t="s">
        <v>307</v>
      </c>
      <c r="I5" s="13">
        <v>16</v>
      </c>
      <c r="J5" s="10" t="s">
        <v>308</v>
      </c>
      <c r="K5" s="10">
        <v>1</v>
      </c>
      <c r="L5" s="10" t="s">
        <v>309</v>
      </c>
      <c r="M5" s="13">
        <v>16</v>
      </c>
      <c r="N5" t="s">
        <v>175</v>
      </c>
      <c r="O5" s="13">
        <v>59750</v>
      </c>
      <c r="Q5" s="13" t="s">
        <v>310</v>
      </c>
      <c r="R5" s="14" t="s">
        <v>314</v>
      </c>
      <c r="S5" s="10" t="s">
        <v>312</v>
      </c>
    </row>
    <row r="6" spans="1:19" s="13" customFormat="1" x14ac:dyDescent="0.25">
      <c r="A6" s="13">
        <v>1</v>
      </c>
      <c r="B6" s="15" t="s">
        <v>315</v>
      </c>
      <c r="C6" s="10" t="s">
        <v>111</v>
      </c>
      <c r="D6" s="10" t="s">
        <v>306</v>
      </c>
      <c r="E6" s="10">
        <v>105</v>
      </c>
      <c r="F6" s="10" t="s">
        <v>234</v>
      </c>
      <c r="G6" s="10" t="s">
        <v>152</v>
      </c>
      <c r="H6" s="10" t="s">
        <v>307</v>
      </c>
      <c r="I6" s="13">
        <v>16</v>
      </c>
      <c r="J6" s="10" t="s">
        <v>308</v>
      </c>
      <c r="K6" s="10">
        <v>1</v>
      </c>
      <c r="L6" s="10" t="s">
        <v>309</v>
      </c>
      <c r="M6" s="13">
        <v>16</v>
      </c>
      <c r="N6" t="s">
        <v>175</v>
      </c>
      <c r="O6" s="13">
        <v>59750</v>
      </c>
      <c r="Q6" s="13" t="s">
        <v>310</v>
      </c>
      <c r="R6" s="14" t="s">
        <v>316</v>
      </c>
      <c r="S6" s="10" t="s">
        <v>312</v>
      </c>
    </row>
  </sheetData>
  <dataValidations count="6">
    <dataValidation type="list" allowBlank="1" showInputMessage="1" showErrorMessage="1" sqref="WVU4 JI4 TE4 ADA4 AMW4 AWS4 BGO4 BQK4 CAG4 CKC4 CTY4 DDU4 DNQ4 DXM4 EHI4 ERE4 FBA4 FKW4 FUS4 GEO4 GOK4 GYG4 HIC4 HRY4 IBU4 ILQ4 IVM4 JFI4 JPE4 JZA4 KIW4 KSS4 LCO4 LMK4 LWG4 MGC4 MPY4 MZU4 NJQ4 NTM4 ODI4 ONE4 OXA4 PGW4 PQS4 QAO4 QKK4 QUG4 REC4 RNY4 RXU4 SHQ4 SRM4 TBI4 TLE4 TVA4 UEW4 UOS4 UYO4 VIK4 VSG4 WCC4 WLY4">
      <formula1>hidden_Tabla_2399173</formula1>
    </dataValidation>
    <dataValidation type="list" allowBlank="1" showInputMessage="1" showErrorMessage="1"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formula1>hidden_Tabla_2399172</formula1>
    </dataValidation>
    <dataValidation type="list" allowBlank="1" showInputMessage="1" showErrorMessage="1" 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formula1>hidden_Tabla_2399171</formula1>
    </dataValidation>
    <dataValidation type="list" allowBlank="1" showErrorMessage="1" sqref="C7:C164">
      <formula1>Hidden_1_Tabla_5143742</formula1>
    </dataValidation>
    <dataValidation type="list" allowBlank="1" showErrorMessage="1" sqref="G7:G164">
      <formula1>Hidden_2_Tabla_5143746</formula1>
    </dataValidation>
    <dataValidation type="list" allowBlank="1" showErrorMessage="1" sqref="N4:N164">
      <formula1>Hidden_3_Tabla_51437413</formula1>
    </dataValidation>
  </dataValidations>
  <hyperlinks>
    <hyperlink ref="R5" r:id="rId1"/>
    <hyperlink ref="R6" r:id="rId2"/>
    <hyperlink ref="R4"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XFD2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s="13" customFormat="1" x14ac:dyDescent="0.25">
      <c r="A4" s="13">
        <v>1</v>
      </c>
      <c r="B4" s="15" t="s">
        <v>317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5.85546875"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s="10" customFormat="1" ht="45" customHeight="1" x14ac:dyDescent="0.25">
      <c r="A4" s="16">
        <v>17</v>
      </c>
      <c r="B4" s="17" t="s">
        <v>318</v>
      </c>
      <c r="C4" s="18" t="s">
        <v>319</v>
      </c>
      <c r="D4" s="17" t="s">
        <v>111</v>
      </c>
      <c r="E4" s="10" t="s">
        <v>306</v>
      </c>
      <c r="F4" s="17">
        <v>105</v>
      </c>
      <c r="G4" s="9" t="s">
        <v>307</v>
      </c>
      <c r="H4" t="s">
        <v>152</v>
      </c>
      <c r="I4" s="17">
        <v>59750</v>
      </c>
      <c r="J4" s="17" t="s">
        <v>234</v>
      </c>
      <c r="K4" s="17" t="s">
        <v>308</v>
      </c>
      <c r="L4" s="17">
        <v>86</v>
      </c>
      <c r="M4" s="17" t="s">
        <v>308</v>
      </c>
      <c r="N4" s="17">
        <v>16</v>
      </c>
      <c r="O4" s="17" t="s">
        <v>175</v>
      </c>
      <c r="P4" s="10">
        <v>59750</v>
      </c>
    </row>
  </sheetData>
  <dataValidations count="3">
    <dataValidation type="list" allowBlank="1" showErrorMessage="1" sqref="D4:D201">
      <formula1>Hidden_1_Tabla_5143753</formula1>
    </dataValidation>
    <dataValidation type="list" allowBlank="1" showErrorMessage="1" sqref="H4:H201">
      <formula1>Hidden_2_Tabla_5143757</formula1>
    </dataValidation>
    <dataValidation type="list" allowBlank="1" showErrorMessage="1" sqref="O4:O201">
      <formula1>Hidden_3_Tabla_51437514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Tabla_514374</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Hoja1</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cp:lastPrinted>2018-07-09T14:29:14Z</cp:lastPrinted>
  <dcterms:created xsi:type="dcterms:W3CDTF">2018-07-04T16:53:16Z</dcterms:created>
  <dcterms:modified xsi:type="dcterms:W3CDTF">2019-04-30T17:53:12Z</dcterms:modified>
</cp:coreProperties>
</file>